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2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32"/>
  <c r="G32"/>
  <c r="H32"/>
  <c r="I32"/>
  <c r="J32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<sst xmlns="http://schemas.openxmlformats.org/spreadsheetml/2006/main" count="53" uniqueCount="48">
  <si>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</si>
  <si>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</si>
  <si>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</si>
  <si>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</si>
  <si>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</si>
  <si>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</si>
  <si>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</si>
  <si>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</si>
  <si>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</si>
  <si>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</si>
  <si>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</si>
  <si>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</si>
  <si>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</si>
  <si>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</si>
  <si>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</si>
  <si>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</si>
  <si>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</si>
  <si>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</si>
  <si>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</si>
  <si>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</si>
  <si>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</si>
  <si>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</si>
  <si>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</si>
  <si>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</si>
  <si>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</si>
  <si>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</si>
  <si>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</si>
  <si>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</si>
  <si>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</si>
  <si>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</si>
  <si>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</si>
  <si>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</si>
  <si>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</si>
  <si>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</si>
  <si>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</si>
  <si>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</si>
  <si>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</si>
  <si>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Хлеб пшеничный и ржаной</t>
  </si>
  <si>
    <t>30\30</t>
  </si>
  <si>
    <t>Масло сливочное</t>
  </si>
  <si>
    <t>Сосиска молочная</t>
  </si>
  <si>
    <t>Солянка по-домашнему</t>
  </si>
  <si>
    <t>250\30</t>
  </si>
  <si>
    <t>Капуста тушенаяс мясом</t>
  </si>
  <si>
    <t>Компот из свежих яблок с изюмом</t>
  </si>
  <si>
    <t>ИТОГО ОБЕД</t>
  </si>
  <si>
    <t>Булочка с сахаром</t>
  </si>
  <si>
    <t>Конфеты шоколадные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</si>
</sst>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4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33</v>
      </c>
    </row>
    <row r="2" spans="1:10" ht="7.5" customHeight="1"/>
    <row r="3" spans="1:10">
      <c r="I3" t="s">
        <v>26</v>
      </c>
    </row>
    <row r="4" spans="1:10">
      <c r="I4" t="s">
        <v>34</v>
      </c>
    </row>
    <row r="7" spans="1:10">
      <c r="A7" t="s">
        <v>0</v>
      </c>
      <c r="B7" s="49" t="s">
        <v>26</v>
      </c>
      <c r="C7" s="50"/>
      <c r="D7" s="51"/>
      <c r="E7" t="s">
        <v>20</v>
      </c>
      <c r="F7" s="13" t="s">
        <v>25</v>
      </c>
      <c r="I7" t="s">
        <v>1</v>
      </c>
      <c r="J7" s="12">
        <v>44476</v>
      </c>
    </row>
    <row r="8" spans="1:10" ht="15.75" thickBot="1">
      <c r="J8" s="17"/>
    </row>
    <row r="9" spans="1:10" ht="15.75" thickBot="1">
      <c r="A9" s="9" t="s">
        <v>2</v>
      </c>
      <c r="B9" s="10" t="s">
        <v>3</v>
      </c>
      <c r="C9" s="10" t="s">
        <v>23</v>
      </c>
      <c r="D9" s="10" t="s">
        <v>4</v>
      </c>
      <c r="E9" s="10" t="s">
        <v>24</v>
      </c>
      <c r="F9" s="10" t="s">
        <v>5</v>
      </c>
      <c r="G9" s="10" t="s">
        <v>6</v>
      </c>
      <c r="H9" s="10" t="s">
        <v>7</v>
      </c>
      <c r="I9" s="10" t="s">
        <v>8</v>
      </c>
      <c r="J9" s="11" t="s">
        <v>9</v>
      </c>
    </row>
    <row r="10" spans="1:10">
      <c r="A10" s="2" t="s">
        <v>10</v>
      </c>
      <c r="B10" s="3" t="s">
        <v>11</v>
      </c>
      <c r="C10" s="24">
        <v>53</v>
      </c>
      <c r="D10" s="36" t="s">
        <v>36</v>
      </c>
      <c r="E10" s="45">
        <v>250</v>
      </c>
      <c r="F10" s="29">
        <v>22.2</v>
      </c>
      <c r="G10" s="29">
        <v>146.19999999999999</v>
      </c>
      <c r="H10" s="29">
        <v>6.93</v>
      </c>
      <c r="I10" s="29">
        <v>2.2999999999999998</v>
      </c>
      <c r="J10" s="41">
        <v>24.45</v>
      </c>
    </row>
    <row r="11" spans="1:10">
      <c r="A11" s="4"/>
      <c r="B11" s="1" t="s">
        <v>12</v>
      </c>
      <c r="C11" s="22">
        <v>300</v>
      </c>
      <c r="D11" s="37" t="s">
        <v>28</v>
      </c>
      <c r="E11" s="46" t="s">
        <v>30</v>
      </c>
      <c r="F11" s="30">
        <v>1.3</v>
      </c>
      <c r="G11" s="30">
        <v>48.64</v>
      </c>
      <c r="H11" s="30">
        <v>0.12</v>
      </c>
      <c r="I11" s="30">
        <v>0</v>
      </c>
      <c r="J11" s="42">
        <v>12.04</v>
      </c>
    </row>
    <row r="12" spans="1:10" ht="15.75" thickBot="1">
      <c r="A12" s="4"/>
      <c r="B12" s="1"/>
      <c r="C12" s="22"/>
      <c r="D12" s="38" t="s">
        <v>37</v>
      </c>
      <c r="E12" s="27" t="s">
        <v>38</v>
      </c>
      <c r="F12" s="31">
        <v>3.8</v>
      </c>
      <c r="G12" s="31">
        <v>102.6</v>
      </c>
      <c r="H12" s="31">
        <v>3.7</v>
      </c>
      <c r="I12" s="31">
        <v>0.6</v>
      </c>
      <c r="J12" s="43">
        <v>20.6</v>
      </c>
    </row>
    <row r="13" spans="1:10" ht="15.75" thickBot="1">
      <c r="A13" s="4"/>
      <c r="B13" s="1" t="s">
        <v>21</v>
      </c>
      <c r="C13" s="25"/>
      <c r="D13" s="37" t="s">
        <v>39</v>
      </c>
      <c r="E13" s="46">
        <v>10</v>
      </c>
      <c r="F13" s="30">
        <v>8.6999999999999993</v>
      </c>
      <c r="G13" s="30">
        <v>74.8</v>
      </c>
      <c r="H13" s="30">
        <v>0.08</v>
      </c>
      <c r="I13" s="30">
        <v>8.25</v>
      </c>
      <c r="J13" s="42">
        <v>0.08</v>
      </c>
    </row>
    <row r="14" spans="1:10" ht="15.75" thickBot="1">
      <c r="A14" s="5"/>
      <c r="B14" s="20"/>
      <c r="C14" s="25"/>
      <c r="D14" s="38" t="s">
        <v>40</v>
      </c>
      <c r="E14" s="27">
        <v>100</v>
      </c>
      <c r="F14" s="31">
        <v>44</v>
      </c>
      <c r="G14" s="31">
        <v>102.6</v>
      </c>
      <c r="H14" s="31">
        <v>3.7</v>
      </c>
      <c r="I14" s="31">
        <v>0.6</v>
      </c>
      <c r="J14" s="43">
        <v>2.6</v>
      </c>
    </row>
    <row r="15" spans="1:10" ht="15.75" thickBot="1">
      <c r="A15" s="2" t="s">
        <v>13</v>
      </c>
      <c r="B15" s="8"/>
      <c r="C15" s="22"/>
      <c r="D15" s="38"/>
      <c r="E15" s="27"/>
      <c r="F15" s="31"/>
      <c r="G15" s="31"/>
      <c r="H15" s="31"/>
      <c r="I15" s="31"/>
      <c r="J15" s="43"/>
    </row>
    <row r="16" spans="1:10">
      <c r="A16" s="4"/>
      <c r="B16" s="19"/>
      <c r="C16" s="22"/>
      <c r="D16" s="37"/>
      <c r="E16" s="26"/>
      <c r="F16" s="30"/>
      <c r="G16" s="30"/>
      <c r="H16" s="30"/>
      <c r="I16" s="30"/>
      <c r="J16" s="42"/>
    </row>
    <row r="17" spans="1:10" ht="15.75" thickBot="1">
      <c r="A17" s="5"/>
      <c r="B17" s="20"/>
      <c r="C17" s="25"/>
      <c r="D17" s="38" t="s">
        <v>27</v>
      </c>
      <c r="E17" s="27"/>
      <c r="F17" s="31">
        <f>SUM(F10:F16)</f>
        <v>80</v>
      </c>
      <c r="G17" s="31">
        <v>474.83999999999992</v>
      </c>
      <c r="H17" s="31">
        <v>14.530000000000001</v>
      </c>
      <c r="I17" s="31">
        <v>11.75</v>
      </c>
      <c r="J17" s="31">
        <v>59.769999999999996</v>
      </c>
    </row>
    <row r="18" spans="1:10">
      <c r="A18" s="4" t="s">
        <v>14</v>
      </c>
      <c r="B18" s="7" t="s">
        <v>15</v>
      </c>
      <c r="C18" s="23"/>
      <c r="D18" s="39"/>
      <c r="E18" s="28"/>
      <c r="F18" s="32"/>
      <c r="G18" s="32"/>
      <c r="H18" s="32"/>
      <c r="I18" s="32"/>
      <c r="J18" s="44"/>
    </row>
    <row r="19" spans="1:10">
      <c r="A19" s="4"/>
      <c r="B19" s="1" t="s">
        <v>16</v>
      </c>
      <c r="C19" s="22"/>
      <c r="D19" s="37" t="s">
        <v>41</v>
      </c>
      <c r="E19" s="26" t="s">
        <v>42</v>
      </c>
      <c r="F19" s="30">
        <v>48.9</v>
      </c>
      <c r="G19" s="30">
        <v>189.5</v>
      </c>
      <c r="H19" s="30">
        <v>5.92</v>
      </c>
      <c r="I19" s="30">
        <v>13.49</v>
      </c>
      <c r="J19" s="42">
        <v>11.1</v>
      </c>
    </row>
    <row r="20" spans="1:10">
      <c r="A20" s="4"/>
      <c r="B20" s="1" t="s">
        <v>17</v>
      </c>
      <c r="C20" s="22">
        <v>93</v>
      </c>
      <c r="D20" s="37" t="s">
        <v>43</v>
      </c>
      <c r="E20" s="46">
        <v>200</v>
      </c>
      <c r="F20" s="30">
        <v>42.15</v>
      </c>
      <c r="G20" s="30">
        <v>176.6</v>
      </c>
      <c r="H20" s="30">
        <v>4.24</v>
      </c>
      <c r="I20" s="30">
        <v>8.9700000000000006</v>
      </c>
      <c r="J20" s="42">
        <v>17.329999999999998</v>
      </c>
    </row>
    <row r="21" spans="1:10">
      <c r="A21" s="4"/>
      <c r="B21" s="1" t="s">
        <v>18</v>
      </c>
      <c r="C21" s="22">
        <v>289</v>
      </c>
      <c r="D21" s="37" t="s">
        <v>44</v>
      </c>
      <c r="E21" s="26">
        <v>200</v>
      </c>
      <c r="F21" s="30">
        <v>5.15</v>
      </c>
      <c r="G21" s="30">
        <v>66.64</v>
      </c>
      <c r="H21" s="30">
        <v>0.16</v>
      </c>
      <c r="I21" s="30">
        <v>0</v>
      </c>
      <c r="J21" s="42">
        <v>15</v>
      </c>
    </row>
    <row r="22" spans="1:10">
      <c r="A22" s="4"/>
      <c r="B22" s="1" t="s">
        <v>19</v>
      </c>
      <c r="C22" s="22"/>
      <c r="D22" s="37" t="s">
        <v>31</v>
      </c>
      <c r="E22" s="26" t="s">
        <v>38</v>
      </c>
      <c r="F22" s="30">
        <v>3.8</v>
      </c>
      <c r="G22" s="30">
        <v>102.6</v>
      </c>
      <c r="H22" s="30">
        <v>3.7</v>
      </c>
      <c r="I22" s="30">
        <v>0.6</v>
      </c>
      <c r="J22" s="42">
        <v>20.6</v>
      </c>
    </row>
    <row r="23" spans="1:10">
      <c r="A23" s="4"/>
      <c r="B23" s="1" t="s">
        <v>22</v>
      </c>
      <c r="C23" s="22"/>
      <c r="D23" s="37"/>
      <c r="E23" s="26"/>
      <c r="F23" s="30"/>
      <c r="G23" s="30"/>
      <c r="H23" s="30"/>
      <c r="I23" s="30"/>
      <c r="J23" s="42"/>
    </row>
    <row r="24" spans="1:10">
      <c r="A24" s="4"/>
      <c r="B24" s="1"/>
      <c r="C24" s="33"/>
      <c r="D24" s="40"/>
      <c r="E24" s="34"/>
      <c r="F24" s="35"/>
      <c r="G24" s="35"/>
      <c r="H24" s="35"/>
      <c r="I24" s="35"/>
      <c r="J24" s="47"/>
    </row>
    <row r="25" spans="1:10" ht="15.75" thickBot="1">
      <c r="A25" s="4"/>
      <c r="B25" s="15"/>
      <c r="C25" s="25"/>
      <c r="D25" s="38" t="s">
        <v>45</v>
      </c>
      <c r="E25" s="27"/>
      <c r="F25" s="31">
        <v>100</v>
      </c>
      <c r="G25" s="31">
        <v>535.34</v>
      </c>
      <c r="H25" s="31">
        <v>14.02</v>
      </c>
      <c r="I25" s="31">
        <v>23.060000000000002</v>
      </c>
      <c r="J25" s="31">
        <v>64.03</v>
      </c>
    </row>
    <row r="26" spans="1:10" ht="15.75" thickBot="1">
      <c r="A26" s="5"/>
      <c r="B26" s="20"/>
      <c r="C26" s="24">
        <v>327</v>
      </c>
      <c r="D26" s="36" t="s">
        <v>46</v>
      </c>
      <c r="E26" s="45">
        <v>100</v>
      </c>
      <c r="F26" s="29">
        <v>9.6</v>
      </c>
      <c r="G26" s="29">
        <v>287</v>
      </c>
      <c r="H26" s="29">
        <v>12.55</v>
      </c>
      <c r="I26" s="29">
        <v>11.04</v>
      </c>
      <c r="J26" s="41">
        <v>34.26</v>
      </c>
    </row>
    <row r="27" spans="1:10">
      <c r="A27" s="2" t="s">
        <v>29</v>
      </c>
      <c r="B27" s="19"/>
      <c r="C27" s="22">
        <v>300</v>
      </c>
      <c r="D27" s="37" t="s">
        <v>28</v>
      </c>
      <c r="E27" s="46" t="s">
        <v>30</v>
      </c>
      <c r="F27" s="30">
        <v>1.3</v>
      </c>
      <c r="G27" s="30">
        <v>48.64</v>
      </c>
      <c r="H27" s="30">
        <v>0.12</v>
      </c>
      <c r="I27" s="30">
        <v>0</v>
      </c>
      <c r="J27" s="42">
        <v>12.04</v>
      </c>
    </row>
    <row r="28" spans="1:10">
      <c r="A28" s="4"/>
      <c r="B28" s="19"/>
      <c r="C28" s="33"/>
      <c r="D28" s="40" t="s">
        <v>47</v>
      </c>
      <c r="E28" s="48">
        <v>40</v>
      </c>
      <c r="F28" s="35">
        <v>9.1</v>
      </c>
      <c r="G28" s="35">
        <v>208</v>
      </c>
      <c r="H28" s="35">
        <v>4.4000000000000004</v>
      </c>
      <c r="I28" s="35">
        <v>12.4</v>
      </c>
      <c r="J28" s="47">
        <v>19.600000000000001</v>
      </c>
    </row>
    <row r="29" spans="1:10" ht="15.75" thickBot="1">
      <c r="A29" s="4"/>
      <c r="B29" s="15"/>
      <c r="C29" s="33"/>
      <c r="D29" s="38" t="s">
        <v>35</v>
      </c>
      <c r="E29" s="34"/>
      <c r="F29" s="35">
        <v>20</v>
      </c>
      <c r="G29" s="35">
        <v>543.64</v>
      </c>
      <c r="H29" s="35">
        <v>17.07</v>
      </c>
      <c r="I29" s="35">
        <v>23.439999999999998</v>
      </c>
      <c r="J29" s="35">
        <v>65.900000000000006</v>
      </c>
    </row>
    <row r="30" spans="1:10" ht="15.75" thickBot="1">
      <c r="A30" s="4"/>
      <c r="B30" s="15"/>
      <c r="C30" s="22"/>
      <c r="D30" s="37"/>
      <c r="E30" s="46"/>
      <c r="F30" s="30"/>
      <c r="G30" s="30"/>
      <c r="H30" s="30"/>
      <c r="I30" s="30"/>
      <c r="J30" s="42"/>
    </row>
    <row r="31" spans="1:10" ht="15.75" thickBot="1">
      <c r="A31" s="4"/>
      <c r="B31" s="15"/>
      <c r="C31" s="25"/>
      <c r="D31" s="36" t="s">
        <v>32</v>
      </c>
      <c r="E31" s="45"/>
      <c r="F31" s="29">
        <v>205</v>
      </c>
      <c r="G31" s="29">
        <v>1553.82</v>
      </c>
      <c r="H31" s="29">
        <v>45.620000000000005</v>
      </c>
      <c r="I31" s="29">
        <v>58.25</v>
      </c>
      <c r="J31" s="29">
        <v>189.7</v>
      </c>
    </row>
    <row r="32" spans="1:10" ht="15.75" thickBot="1">
      <c r="A32" s="5"/>
      <c r="B32" s="6"/>
      <c r="C32" s="6"/>
      <c r="D32" s="16" t="s">
        <v>32</v>
      </c>
      <c r="E32" s="18"/>
      <c r="F32" s="14">
        <f>F29+F25+F17</f>
        <v>200</v>
      </c>
      <c r="G32" s="21">
        <f t="shared" ref="G32:J32" si="0">G29+G25+G17</f>
        <v>1553.82</v>
      </c>
      <c r="H32" s="21">
        <f t="shared" si="0"/>
        <v>45.620000000000005</v>
      </c>
      <c r="I32" s="21">
        <f t="shared" si="0"/>
        <v>58.25</v>
      </c>
      <c r="J32" s="21">
        <f t="shared" si="0"/>
        <v>189.7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2021-09-28T03:45:33Z</dcterms:modified>
</cp:coreProperties>
</file>