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101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H29"/>
  <c r="I29"/>
  <c r="J29"/>
  <c r="F29"/>
  <c r="G17" l="1"/>
  <c r="H17"/>
  <c r="I17"/>
  <c r="J17"/>
  <c r="F17"/>
  <c r="G25"/>
  <c r="G30" s="1"/>
  <c r="H25"/>
  <c r="I25"/>
  <c r="J25"/>
  <c r="F25"/>
  <c r="J30" l="1"/>
  <c r="I30"/>
  <c r="H30"/>
  <c r="F3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<sst xmlns="http://schemas.openxmlformats.org/spreadsheetml/2006/main" count="51" uniqueCount="47">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</sst>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45</v>
      </c>
    </row>
    <row r="2" spans="1:10" ht="7.5" customHeight="1"/>
    <row r="3" spans="1:10">
      <c r="I3" t="s">
        <v>23</v>
      </c>
    </row>
    <row r="4" spans="1:10">
      <c r="I4" t="s">
        <v>46</v>
      </c>
    </row>
    <row r="7" spans="1:10">
      <c r="A7" t="s">
        <v>0</v>
      </c>
      <c r="B7" s="38" t="s">
        <v>23</v>
      </c>
      <c r="C7" s="39"/>
      <c r="D7" s="40"/>
      <c r="E7" t="s">
        <v>18</v>
      </c>
      <c r="F7" s="19" t="s">
        <v>22</v>
      </c>
      <c r="I7" t="s">
        <v>1</v>
      </c>
      <c r="J7" s="18">
        <v>44482</v>
      </c>
    </row>
    <row r="8" spans="1:10" ht="15.75" thickBot="1"/>
    <row r="9" spans="1:10" ht="15.75" thickBot="1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>
      <c r="A10" s="4" t="s">
        <v>10</v>
      </c>
      <c r="B10" s="5" t="s">
        <v>11</v>
      </c>
      <c r="C10" s="6">
        <v>86</v>
      </c>
      <c r="D10" s="27" t="s">
        <v>33</v>
      </c>
      <c r="E10" s="35">
        <v>250</v>
      </c>
      <c r="F10" s="20">
        <v>27.22</v>
      </c>
      <c r="G10" s="20">
        <v>146.19999999999999</v>
      </c>
      <c r="H10" s="20">
        <v>6.93</v>
      </c>
      <c r="I10" s="20">
        <v>2.2999999999999998</v>
      </c>
      <c r="J10" s="31">
        <v>24.45</v>
      </c>
    </row>
    <row r="11" spans="1:10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>
      <c r="A13" s="7"/>
      <c r="B13" s="2"/>
      <c r="C13" s="2"/>
      <c r="D13" s="29"/>
      <c r="E13" s="15"/>
      <c r="F13" s="21"/>
      <c r="G13" s="21"/>
      <c r="H13" s="21"/>
      <c r="I13" s="21"/>
      <c r="J13" s="32"/>
    </row>
    <row r="14" spans="1:10" ht="15.75" thickBot="1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>
      <c r="A15" s="4"/>
      <c r="B15" s="11" t="s">
        <v>40</v>
      </c>
      <c r="C15" s="6"/>
      <c r="D15" s="29" t="s">
        <v>39</v>
      </c>
      <c r="E15" s="37">
        <v>105</v>
      </c>
      <c r="F15" s="22">
        <v>26</v>
      </c>
      <c r="G15" s="22">
        <v>39.9</v>
      </c>
      <c r="H15" s="22">
        <v>0.84</v>
      </c>
      <c r="I15" s="22">
        <v>0.21</v>
      </c>
      <c r="J15" s="33">
        <v>7.875</v>
      </c>
    </row>
    <row r="16" spans="1:10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536.74</v>
      </c>
      <c r="H17" s="22">
        <f t="shared" si="0"/>
        <v>17.95</v>
      </c>
      <c r="I17" s="22">
        <f t="shared" si="0"/>
        <v>18.190000000000001</v>
      </c>
      <c r="J17" s="22">
        <f t="shared" si="0"/>
        <v>73.60499999999999</v>
      </c>
    </row>
    <row r="18" spans="1:10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>
      <c r="A19" s="7"/>
      <c r="B19" s="1" t="s">
        <v>14</v>
      </c>
      <c r="C19" s="2">
        <v>167</v>
      </c>
      <c r="D19" s="28" t="s">
        <v>34</v>
      </c>
      <c r="E19" s="15" t="s">
        <v>38</v>
      </c>
      <c r="F19" s="21">
        <v>19.649999999999999</v>
      </c>
      <c r="G19" s="21">
        <v>117</v>
      </c>
      <c r="H19" s="21">
        <v>3.52</v>
      </c>
      <c r="I19" s="21">
        <v>5.98</v>
      </c>
      <c r="J19" s="32">
        <v>9.7799999999999994</v>
      </c>
    </row>
    <row r="20" spans="1:10">
      <c r="A20" s="7"/>
      <c r="B20" s="1" t="s">
        <v>15</v>
      </c>
      <c r="C20" s="2">
        <v>174</v>
      </c>
      <c r="D20" s="28" t="s">
        <v>35</v>
      </c>
      <c r="E20" s="15">
        <v>100</v>
      </c>
      <c r="F20" s="21">
        <v>52.86</v>
      </c>
      <c r="G20" s="21">
        <v>198.75</v>
      </c>
      <c r="H20" s="21">
        <v>14.05</v>
      </c>
      <c r="I20" s="21">
        <v>11.42</v>
      </c>
      <c r="J20" s="32">
        <v>10.85</v>
      </c>
    </row>
    <row r="21" spans="1:10">
      <c r="A21" s="7"/>
      <c r="B21" s="1" t="s">
        <v>16</v>
      </c>
      <c r="C21" s="2">
        <v>206</v>
      </c>
      <c r="D21" s="28" t="s">
        <v>36</v>
      </c>
      <c r="E21" s="15">
        <v>200</v>
      </c>
      <c r="F21" s="21">
        <v>20.190000000000001</v>
      </c>
      <c r="G21" s="21">
        <v>189.33</v>
      </c>
      <c r="H21" s="21">
        <v>4.0659999999999998</v>
      </c>
      <c r="I21" s="21">
        <v>6.98</v>
      </c>
      <c r="J21" s="32">
        <v>24.08</v>
      </c>
    </row>
    <row r="22" spans="1:10">
      <c r="A22" s="7"/>
      <c r="B22" s="1" t="s">
        <v>17</v>
      </c>
      <c r="C22" s="2">
        <v>294</v>
      </c>
      <c r="D22" s="28" t="s">
        <v>37</v>
      </c>
      <c r="E22" s="15">
        <v>200</v>
      </c>
      <c r="F22" s="21">
        <v>3.5</v>
      </c>
      <c r="G22" s="21">
        <v>61.62</v>
      </c>
      <c r="H22" s="21">
        <v>7.0000000000000007E-2</v>
      </c>
      <c r="I22" s="21">
        <v>0.01</v>
      </c>
      <c r="J22" s="32">
        <v>15.31</v>
      </c>
    </row>
    <row r="23" spans="1:10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2"/>
    </row>
    <row r="25" spans="1:10" ht="15.75" thickBot="1">
      <c r="A25" s="7"/>
      <c r="B25" s="24"/>
      <c r="C25" s="24"/>
      <c r="D25" s="29" t="s">
        <v>29</v>
      </c>
      <c r="E25" s="25"/>
      <c r="F25" s="26">
        <f>SUM(F19:F24)</f>
        <v>99.999999999999986</v>
      </c>
      <c r="G25" s="26">
        <f t="shared" ref="G25:J25" si="1">SUM(G19:G24)</f>
        <v>771.90000000000009</v>
      </c>
      <c r="H25" s="26">
        <f t="shared" si="1"/>
        <v>29.106000000000002</v>
      </c>
      <c r="I25" s="26">
        <f t="shared" si="1"/>
        <v>25.59</v>
      </c>
      <c r="J25" s="26">
        <f t="shared" si="1"/>
        <v>101.22</v>
      </c>
    </row>
    <row r="26" spans="1:10" ht="15.75" thickBot="1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>
      <c r="A27" s="4" t="s">
        <v>41</v>
      </c>
      <c r="B27" s="2"/>
      <c r="C27" s="6">
        <v>327</v>
      </c>
      <c r="D27" s="27" t="s">
        <v>43</v>
      </c>
      <c r="E27" s="35" t="s">
        <v>44</v>
      </c>
      <c r="F27" s="20">
        <v>18.7</v>
      </c>
      <c r="G27" s="20">
        <v>440.63</v>
      </c>
      <c r="H27" s="20">
        <v>9.35</v>
      </c>
      <c r="I27" s="20">
        <v>8.6300000000000008</v>
      </c>
      <c r="J27" s="31">
        <v>81.39</v>
      </c>
    </row>
    <row r="28" spans="1:10">
      <c r="A28" s="7"/>
      <c r="B28" s="2"/>
      <c r="C28" s="2">
        <v>300</v>
      </c>
      <c r="D28" s="28" t="s">
        <v>27</v>
      </c>
      <c r="E28" s="36" t="s">
        <v>28</v>
      </c>
      <c r="F28" s="21">
        <v>1.3</v>
      </c>
      <c r="G28" s="21">
        <v>48.64</v>
      </c>
      <c r="H28" s="21">
        <v>0.12</v>
      </c>
      <c r="I28" s="21">
        <v>0</v>
      </c>
      <c r="J28" s="32">
        <v>12.04</v>
      </c>
    </row>
    <row r="29" spans="1:10" ht="15.75" thickBot="1">
      <c r="A29" s="8"/>
      <c r="B29" s="9"/>
      <c r="C29" s="9"/>
      <c r="D29" s="29" t="s">
        <v>42</v>
      </c>
      <c r="E29" s="37"/>
      <c r="F29" s="22">
        <f>SUM(F27:F28)</f>
        <v>20</v>
      </c>
      <c r="G29" s="22">
        <f t="shared" ref="G29:J29" si="2">SUM(G27:G28)</f>
        <v>489.27</v>
      </c>
      <c r="H29" s="22">
        <f t="shared" si="2"/>
        <v>9.4699999999999989</v>
      </c>
      <c r="I29" s="22">
        <f t="shared" si="2"/>
        <v>8.6300000000000008</v>
      </c>
      <c r="J29" s="22">
        <f t="shared" si="2"/>
        <v>93.43</v>
      </c>
    </row>
    <row r="30" spans="1:10">
      <c r="A30" s="4"/>
      <c r="B30" s="2"/>
      <c r="C30" s="6"/>
      <c r="D30" s="27" t="s">
        <v>30</v>
      </c>
      <c r="E30" s="35"/>
      <c r="F30" s="20">
        <f>F17+F25+F29</f>
        <v>205</v>
      </c>
      <c r="G30" s="20">
        <f t="shared" ref="G30:J30" si="3">G17+G25+G29</f>
        <v>1797.91</v>
      </c>
      <c r="H30" s="20">
        <f t="shared" si="3"/>
        <v>56.525999999999996</v>
      </c>
      <c r="I30" s="20">
        <f t="shared" si="3"/>
        <v>52.410000000000004</v>
      </c>
      <c r="J30" s="20">
        <f t="shared" si="3"/>
        <v>268.255</v>
      </c>
    </row>
    <row r="31" spans="1:10">
      <c r="A31" s="7"/>
      <c r="B31" s="2"/>
      <c r="C31" s="2"/>
      <c r="D31" s="28"/>
      <c r="E31" s="36"/>
      <c r="F31" s="21"/>
      <c r="G31" s="21"/>
      <c r="H31" s="21"/>
      <c r="I31" s="21"/>
      <c r="J31" s="32"/>
    </row>
    <row r="32" spans="1:10" ht="15.75" thickBot="1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2021-09-28T04:17:57Z</dcterms:modified>
</cp:coreProperties>
</file>