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<sst xmlns="http://schemas.openxmlformats.org/spreadsheetml/2006/main" count="56" uniqueCount="55">
  <si>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</si>
  <si>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</si>
  <si>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</si>
  <si>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</si>
  <si>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</si>
  <si>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</si>
  <si>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</si>
  <si>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</si>
  <si>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</si>
  <si>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</si>
  <si>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</si>
  <si>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</si>
  <si>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</si>
  <si>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</si>
  <si>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</si>
  <si>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</si>
  <si>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</si>
  <si>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</si>
  <si>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</si>
  <si>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</si>
  <si>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</si>
  <si>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</si>
  <si>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</si>
  <si>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</si>
  <si>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</si>
  <si>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</si>
  <si>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</si>
  <si>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</si>
  <si>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</si>
  <si>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</si>
  <si>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</si>
  <si>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</si>
  <si>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</si>
  <si>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</si>
  <si>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</si>
  <si>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</si>
  <si>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</si>
  <si>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</si>
  <si>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</si>
  <si>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</si>
  <si>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</si>
  <si>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</si>
  <si>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</si>
  <si>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</si>
  <si>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</si>
  <si>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</si>
  <si>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</si>
  <si>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</si>
  <si>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</si>
  <si>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</si>
  <si>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60\10\24</t>
  </si>
  <si>
    <t>Яйцо вареное</t>
  </si>
  <si>
    <t>1шт.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</si>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</sst>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53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54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44543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48</v>
      </c>
      <c r="E9" s="37">
        <v>200</v>
      </c>
      <c r="F9" s="21">
        <f>13.02</f>
        <v>13.02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49</v>
      </c>
      <c r="E11" s="38" t="s">
        <v>50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33</v>
      </c>
      <c r="D12" s="29" t="s">
        <v>51</v>
      </c>
      <c r="E12" s="38" t="s">
        <v>52</v>
      </c>
      <c r="F12" s="22">
        <v>7.1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40</v>
      </c>
      <c r="E14" s="15">
        <v>200</v>
      </c>
      <c r="F14" s="21">
        <v>23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80</v>
      </c>
      <c r="G16" s="23">
        <f>SUM(G9:G15)</f>
        <v>865.25</v>
      </c>
      <c r="H16" s="23">
        <f t="shared" ref="H16:J16" si="0">SUM(H9:H15)</f>
        <v>26.34</v>
      </c>
      <c r="I16" s="23">
        <f t="shared" si="0"/>
        <v>30.31</v>
      </c>
      <c r="J16" s="23">
        <f t="shared" si="0"/>
        <v>120.77</v>
      </c>
    </row>
    <row r="17" spans="1:10" x14ac:dyDescent="0.25">
      <c r="A17" s="7"/>
      <c r="B17" s="43"/>
      <c r="C17" s="43"/>
      <c r="D17" s="44" t="s">
        <v>42</v>
      </c>
      <c r="E17" s="45">
        <v>40</v>
      </c>
      <c r="F17" s="46">
        <v>8.9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36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41</v>
      </c>
      <c r="E19" s="16">
        <v>250</v>
      </c>
      <c r="F19" s="22">
        <v>22.5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43</v>
      </c>
      <c r="E20" s="38" t="s">
        <v>46</v>
      </c>
      <c r="F20" s="22">
        <v>48.82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44</v>
      </c>
      <c r="E21" s="16">
        <v>200</v>
      </c>
      <c r="F21" s="22">
        <v>4.8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45</v>
      </c>
      <c r="E22" s="16">
        <v>200</v>
      </c>
      <c r="F22" s="22">
        <v>3.5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35</v>
      </c>
      <c r="E23" s="16" t="s">
        <v>32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37</v>
      </c>
      <c r="E25" s="26"/>
      <c r="F25" s="27">
        <f>SUM(F17:F24)</f>
        <v>100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47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39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38</v>
      </c>
      <c r="E32" s="41"/>
      <c r="F32" s="27">
        <f>F30+F25+F16</f>
        <v>200</v>
      </c>
      <c r="G32" s="27">
        <f>G30+G25+G16</f>
        <v>1799.25</v>
      </c>
      <c r="H32" s="27">
        <f>H30+H25+H16</f>
        <v>53.519999999999996</v>
      </c>
      <c r="I32" s="27">
        <f>I30+I25+I16</f>
        <v>67.59</v>
      </c>
      <c r="J32" s="27">
        <f>J30+J25+J16</f>
        <v>242.67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2021-12-04T08:13:21Z</dcterms:modified>
</cp:coreProperties>
</file>