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январь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H30" i="1"/>
  <c r="I30" i="1"/>
  <c r="G3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<sst xmlns="http://schemas.openxmlformats.org/spreadsheetml/2006/main" count="49" uniqueCount="47">
  <si>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</si>
  <si>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</si>
  <si>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</si>
  <si>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</si>
  <si>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</si>
  <si>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</si>
  <si>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</si>
  <si>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</si>
  <si>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</si>
  <si>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</si>
  <si>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</si>
  <si>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</si>
  <si>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</si>
  <si>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</si>
  <si>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</si>
  <si>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</si>
  <si>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</si>
  <si>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</si>
  <si>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</si>
  <si>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</si>
  <si>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</si>
  <si>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</si>
  <si>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</si>
  <si>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</si>
  <si>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</si>
  <si>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</si>
  <si>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</si>
  <si>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</si>
  <si>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</si>
  <si>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</si>
  <si>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</si>
  <si>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</si>
  <si>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</si>
  <si>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</si>
  <si>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</si>
  <si>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</si>
  <si>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Бутерброд с маслом и сыром</t>
  </si>
  <si>
    <t>60\10\24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</si>
  <si>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</si>
  <si>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</si>
  <si>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</si>
  <si>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</si>
  <si>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</si>
  <si>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</si>
  <si>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Конеты Ярче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</si>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</sst>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42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43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44573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29</v>
      </c>
      <c r="E10" s="36">
        <v>250</v>
      </c>
      <c r="F10" s="21">
        <v>18.440000000000001</v>
      </c>
      <c r="G10" s="21">
        <v>201.66</v>
      </c>
      <c r="H10" s="21">
        <v>5.21</v>
      </c>
      <c r="I10" s="21">
        <v>7</v>
      </c>
      <c r="J10" s="32">
        <v>30.01</v>
      </c>
    </row>
    <row r="11" spans="1:10" x14ac:dyDescent="0.25">
      <c r="A11" s="7"/>
      <c r="B11" s="1" t="s">
        <v>12</v>
      </c>
      <c r="C11" s="2">
        <v>269</v>
      </c>
      <c r="D11" s="29" t="s">
        <v>38</v>
      </c>
      <c r="E11" s="37">
        <v>200</v>
      </c>
      <c r="F11" s="22">
        <v>3.34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36</v>
      </c>
      <c r="E12" s="37" t="s">
        <v>37</v>
      </c>
      <c r="F12" s="22">
        <v>25.93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44</v>
      </c>
      <c r="E13" s="16">
        <v>40</v>
      </c>
      <c r="F13" s="22">
        <v>9.3000000000000007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30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85.01</v>
      </c>
      <c r="G17" s="23">
        <f t="shared" ref="G17:J17" si="0">SUM(G10:G16)</f>
        <v>688.48</v>
      </c>
      <c r="H17" s="23">
        <f t="shared" si="0"/>
        <v>20.68</v>
      </c>
      <c r="I17" s="23">
        <f t="shared" si="0"/>
        <v>26.729999999999997</v>
      </c>
      <c r="J17" s="23">
        <f t="shared" si="0"/>
        <v>89.93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31</v>
      </c>
      <c r="E19" s="16">
        <v>250</v>
      </c>
      <c r="F19" s="22">
        <v>24.02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32</v>
      </c>
      <c r="E20" s="16">
        <v>100</v>
      </c>
      <c r="F20" s="22">
        <v>56.92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33</v>
      </c>
      <c r="E21" s="16">
        <v>180</v>
      </c>
      <c r="F21" s="22">
        <v>6.7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45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46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34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39</v>
      </c>
      <c r="B27" s="2"/>
      <c r="C27" s="6">
        <v>327</v>
      </c>
      <c r="D27" s="28" t="s">
        <v>40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41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35</v>
      </c>
      <c r="E30" s="36"/>
      <c r="F30" s="21">
        <f>F17+F25+F29</f>
        <v>205.01</v>
      </c>
      <c r="G30" s="21">
        <f t="shared" ref="G30:J30" si="3">G17+G25+G29</f>
        <v>2056.9</v>
      </c>
      <c r="H30" s="21">
        <f t="shared" si="3"/>
        <v>79.290000000000006</v>
      </c>
      <c r="I30" s="21">
        <f t="shared" si="3"/>
        <v>69.179999999999993</v>
      </c>
      <c r="J30" s="21">
        <f t="shared" si="3"/>
        <v>244.73000000000002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2022-01-11T08:44:39Z</dcterms:modified>
</cp:coreProperties>
</file>